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лютий\"/>
    </mc:Choice>
  </mc:AlternateContent>
  <bookViews>
    <workbookView xWindow="0" yWindow="0" windowWidth="13110" windowHeight="12090" tabRatio="490" activeTab="2"/>
  </bookViews>
  <sheets>
    <sheet name="Зміст" sheetId="5" r:id="rId1"/>
    <sheet name="січ" sheetId="3" r:id="rId2"/>
    <sheet name="січ_лют" sheetId="6" r:id="rId3"/>
  </sheets>
  <definedNames>
    <definedName name="_xlnm.Print_Titles" localSheetId="1">січ!$2:$4</definedName>
    <definedName name="_xlnm.Print_Titles" localSheetId="2">січ_лют!$2:$4</definedName>
    <definedName name="_xlnm.Print_Area" localSheetId="0">Зміст!$A$2:$D$16</definedName>
    <definedName name="_xlnm.Print_Area" localSheetId="1">січ!$A$1:$O$47</definedName>
    <definedName name="_xlnm.Print_Area" localSheetId="2">січ_лют!$A$1:$O$47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 localSheetId="2">січ_лют!$6:$6,січ_лют!$22:$22,січ_лют!$26:$26,січ_лют!$27:$27,січ_лют!$28:$28,січ_лют!$29:$29,січ_лют!$30:$30,січ_лют!$31:$31,січ_лют!$32:$32,січ_лют!$33:$33,січ_лют!$34:$34,січ_лют!$35:$35,січ_лют!$36:$36,січ_лют!$37:$37,січ_лют!$39:$39,січ_лют!$40:$40,січ_лют!$42:$42,січ_лют!$45:$45,січ_лют!#REF!,січ_лют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 localSheetId="2">січ_лют!$7:$7,січ_лют!$8:$8,січ_лют!$9:$9,січ_лют!$10:$10,січ_лют!$14:$14,січ_лют!$20:$20,січ_лют!$24:$24,січ_лют!$43:$43,січ_лют!$44:$44,січ_лют!$46:$46,січ_лют!$47:$47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>#REF!,#REF!,#REF!</definedName>
    <definedName name="Підсумок" localSheetId="0">#REF!,#REF!,#REF!,#REF!</definedName>
    <definedName name="Підсумок" localSheetId="1">січ!$5:$5,січ!$25:$25,січ!$38:$38,січ!$41:$41</definedName>
    <definedName name="Підсумок" localSheetId="2">січ_лют!$5:$5,січ_лют!$25:$25,січ_лют!$38:$38,січ_лют!$41:$41</definedName>
    <definedName name="Підсумок">#REF!,#REF!,#REF!,#REF!</definedName>
    <definedName name="січен" localSheetId="2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<sst xmlns="http://schemas.openxmlformats.org/spreadsheetml/2006/main" count="400" uniqueCount="69">
  <si>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</si>
  <si>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</si>
  <si>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</si>
  <si>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</si>
  <si>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</si>
  <si>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</si>
  <si>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</si>
  <si>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</si>
  <si>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</si>
  <si>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</si>
  <si>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</si>
  <si>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</si>
  <si>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</si>
  <si>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</si>
  <si>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</si>
  <si>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</si>
  <si>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</si>
  <si>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</si>
  <si>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</si>
  <si>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</si>
  <si>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</si>
  <si>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</si>
  <si>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</si>
  <si>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</si>
  <si>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</si>
  <si>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</si>
  <si>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</si>
  <si>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</si>
  <si>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</si>
  <si>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</si>
  <si>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</si>
  <si>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</si>
  <si>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</si>
  <si>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</si>
  <si>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</si>
  <si>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</si>
  <si>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</si>
  <si>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</si>
  <si>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</si>
  <si>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</si>
  <si>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</si>
  <si>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</si>
  <si>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</si>
  <si>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</si>
  <si>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на офіційному веб-сайті</t>
  </si>
  <si>
    <t>Власні надходження бюджетних установ</t>
  </si>
  <si>
    <t xml:space="preserve"> </t>
  </si>
  <si>
    <t>питома вага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</si>
  <si>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</si>
  <si>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</si>
  <si>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</si>
  <si>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</si>
  <si>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</si>
  <si>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</si>
  <si>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</si>
  <si>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</si>
  <si>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</si>
  <si>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</si>
  <si>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</si>
  <si>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</si>
  <si>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</si>
  <si>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</si>
  <si>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</si>
  <si>
    <t>Показники виконання Державного бюджету України за січень–лютий  2018-2019 років</t>
  </si>
  <si>
    <t>за січень–лютий 2018-2019 років</t>
  </si>
  <si>
    <t>у 2,2 р.б.</t>
  </si>
  <si>
    <t>у 3,9 р. б.</t>
  </si>
  <si>
    <t>у 4,6 р.б.</t>
  </si>
  <si>
    <t>у 2,3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</si>
</sst>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2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20" fillId="0" borderId="46" xfId="0" applyFont="1" applyFill="1" applyBorder="1" applyAlignment="1">
      <alignment horizontal="left" vertical="center" wrapText="1" indent="5"/>
    </xf>
    <xf numFmtId="0" fontId="20" fillId="0" borderId="42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0" xfId="40" applyFont="1" applyBorder="1" applyAlignment="1">
      <alignment horizontal="left" vertical="center" indent="1"/>
    </xf>
    <xf numFmtId="0" fontId="47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9" fillId="0" borderId="40" xfId="38" applyFont="1" applyBorder="1" applyAlignment="1">
      <alignment horizontal="center" vertical="center" wrapText="1"/>
    </xf>
    <xf numFmtId="0" fontId="47" fillId="0" borderId="39" xfId="40" applyFont="1" applyBorder="1" applyAlignment="1">
      <alignment horizontal="left" vertical="center" indent="1"/>
    </xf>
    <xf numFmtId="0" fontId="47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48" fillId="0" borderId="44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6" sqref="B6:D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02" t="s">
        <v>51</v>
      </c>
      <c r="B2" s="202"/>
      <c r="C2" s="202"/>
      <c r="D2" s="202"/>
      <c r="E2" s="155"/>
      <c r="F2" s="155"/>
      <c r="G2" s="155"/>
    </row>
    <row r="3" spans="1:7" ht="47.25" customHeight="1" x14ac:dyDescent="0.2">
      <c r="A3" s="203" t="s">
        <v>48</v>
      </c>
      <c r="B3" s="203"/>
      <c r="C3" s="203"/>
      <c r="D3" s="203"/>
      <c r="E3" s="156"/>
      <c r="F3" s="157"/>
      <c r="G3" s="156"/>
    </row>
    <row r="4" spans="1:7" ht="21" customHeight="1" x14ac:dyDescent="0.2">
      <c r="A4" s="204" t="s">
        <v>44</v>
      </c>
      <c r="B4" s="204"/>
      <c r="C4" s="204"/>
      <c r="D4" s="204"/>
      <c r="E4" s="156"/>
      <c r="F4" s="157"/>
      <c r="G4" s="156"/>
    </row>
    <row r="5" spans="1:7" ht="41.25" customHeight="1" x14ac:dyDescent="0.2">
      <c r="A5" s="160">
        <v>1</v>
      </c>
      <c r="B5" s="205" t="s">
        <v>50</v>
      </c>
      <c r="C5" s="205"/>
      <c r="D5" s="206"/>
    </row>
    <row r="6" spans="1:7" ht="37.5" customHeight="1" x14ac:dyDescent="0.2">
      <c r="A6" s="158">
        <v>2</v>
      </c>
      <c r="B6" s="205" t="s">
        <v>64</v>
      </c>
      <c r="C6" s="205"/>
      <c r="D6" s="206"/>
      <c r="E6" s="159" t="s">
        <v>46</v>
      </c>
    </row>
    <row r="7" spans="1:7" ht="37.5" customHeight="1" x14ac:dyDescent="0.2">
      <c r="A7" s="158">
        <v>3</v>
      </c>
      <c r="B7" s="200"/>
      <c r="C7" s="200"/>
      <c r="D7" s="201"/>
      <c r="E7" s="159"/>
    </row>
    <row r="8" spans="1:7" ht="38.25" customHeight="1" x14ac:dyDescent="0.2">
      <c r="A8" s="158">
        <v>4</v>
      </c>
      <c r="B8" s="200"/>
      <c r="C8" s="200"/>
      <c r="D8" s="201"/>
      <c r="E8" s="159"/>
    </row>
    <row r="9" spans="1:7" ht="39.75" customHeight="1" x14ac:dyDescent="0.2">
      <c r="A9" s="158">
        <v>5</v>
      </c>
      <c r="B9" s="200"/>
      <c r="C9" s="200"/>
      <c r="D9" s="201"/>
      <c r="E9" s="159"/>
    </row>
    <row r="10" spans="1:7" ht="36.75" customHeight="1" x14ac:dyDescent="0.2">
      <c r="A10" s="158">
        <v>6</v>
      </c>
      <c r="B10" s="200"/>
      <c r="C10" s="200"/>
      <c r="D10" s="201"/>
      <c r="E10" s="159"/>
    </row>
    <row r="11" spans="1:7" ht="36" customHeight="1" x14ac:dyDescent="0.2">
      <c r="A11" s="158">
        <v>7</v>
      </c>
      <c r="B11" s="200"/>
      <c r="C11" s="200"/>
      <c r="D11" s="201"/>
      <c r="E11" s="159"/>
    </row>
    <row r="12" spans="1:7" ht="36" customHeight="1" x14ac:dyDescent="0.2">
      <c r="A12" s="158">
        <v>8</v>
      </c>
      <c r="B12" s="200"/>
      <c r="C12" s="200"/>
      <c r="D12" s="201"/>
      <c r="E12" s="159"/>
    </row>
    <row r="13" spans="1:7" ht="36" customHeight="1" x14ac:dyDescent="0.2">
      <c r="A13" s="158">
        <v>9</v>
      </c>
      <c r="B13" s="200"/>
      <c r="C13" s="200"/>
      <c r="D13" s="201"/>
      <c r="E13" s="159"/>
    </row>
    <row r="14" spans="1:7" ht="36" customHeight="1" x14ac:dyDescent="0.2">
      <c r="A14" s="158">
        <v>10</v>
      </c>
      <c r="B14" s="200"/>
      <c r="C14" s="200"/>
      <c r="D14" s="201"/>
      <c r="E14" s="159"/>
    </row>
    <row r="15" spans="1:7" ht="36.75" customHeight="1" x14ac:dyDescent="0.2">
      <c r="A15" s="158">
        <v>11</v>
      </c>
      <c r="B15" s="200"/>
      <c r="C15" s="200"/>
      <c r="D15" s="201"/>
      <c r="E15" s="159"/>
    </row>
    <row r="16" spans="1:7" ht="36.75" customHeight="1" x14ac:dyDescent="0.2">
      <c r="A16" s="158">
        <v>12</v>
      </c>
      <c r="B16" s="200"/>
      <c r="C16" s="200"/>
      <c r="D16" s="201"/>
      <c r="E16" s="159"/>
    </row>
    <row r="17" spans="1:4" ht="58.5" customHeight="1" x14ac:dyDescent="0.2">
      <c r="A17" s="197"/>
      <c r="B17" s="197"/>
      <c r="C17" s="197"/>
      <c r="D17" s="197"/>
    </row>
    <row r="18" spans="1:4" ht="34.5" customHeight="1" x14ac:dyDescent="0.2">
      <c r="A18" s="198"/>
      <c r="B18" s="199"/>
      <c r="C18" s="199"/>
      <c r="D18" s="199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січ_лют!Заголовки_для_друку" display="за січень–лютий 2018-2019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75" zoomScaleNormal="90" zoomScaleSheetLayoutView="75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7" t="s">
        <v>52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2" s="3" customFormat="1" ht="31.5" customHeight="1" x14ac:dyDescent="0.2">
      <c r="A2" s="214" t="s">
        <v>0</v>
      </c>
      <c r="B2" s="208" t="s">
        <v>27</v>
      </c>
      <c r="C2" s="209"/>
      <c r="D2" s="209"/>
      <c r="E2" s="209"/>
      <c r="F2" s="209"/>
      <c r="G2" s="210"/>
      <c r="H2" s="211" t="s">
        <v>30</v>
      </c>
      <c r="I2" s="212"/>
      <c r="J2" s="212"/>
      <c r="K2" s="213"/>
      <c r="L2" s="217" t="s">
        <v>31</v>
      </c>
      <c r="M2" s="212"/>
      <c r="N2" s="212"/>
      <c r="O2" s="213"/>
      <c r="P2" s="12"/>
    </row>
    <row r="3" spans="1:22" s="3" customFormat="1" ht="27" customHeight="1" x14ac:dyDescent="0.2">
      <c r="A3" s="215"/>
      <c r="B3" s="219" t="s">
        <v>59</v>
      </c>
      <c r="C3" s="221" t="s">
        <v>57</v>
      </c>
      <c r="D3" s="218" t="s">
        <v>28</v>
      </c>
      <c r="E3" s="218"/>
      <c r="F3" s="226" t="s">
        <v>47</v>
      </c>
      <c r="G3" s="227"/>
      <c r="H3" s="224" t="s">
        <v>59</v>
      </c>
      <c r="I3" s="221" t="s">
        <v>57</v>
      </c>
      <c r="J3" s="218" t="s">
        <v>28</v>
      </c>
      <c r="K3" s="223"/>
      <c r="L3" s="219" t="s">
        <v>59</v>
      </c>
      <c r="M3" s="221" t="s">
        <v>57</v>
      </c>
      <c r="N3" s="218" t="s">
        <v>28</v>
      </c>
      <c r="O3" s="223"/>
    </row>
    <row r="4" spans="1:22" s="3" customFormat="1" ht="68.25" customHeight="1" thickBot="1" x14ac:dyDescent="0.25">
      <c r="A4" s="216"/>
      <c r="B4" s="220"/>
      <c r="C4" s="222"/>
      <c r="D4" s="37" t="s">
        <v>13</v>
      </c>
      <c r="E4" s="37" t="s">
        <v>29</v>
      </c>
      <c r="F4" s="183" t="s">
        <v>60</v>
      </c>
      <c r="G4" s="38" t="s">
        <v>61</v>
      </c>
      <c r="H4" s="225"/>
      <c r="I4" s="222"/>
      <c r="J4" s="37" t="s">
        <v>13</v>
      </c>
      <c r="K4" s="38" t="s">
        <v>29</v>
      </c>
      <c r="L4" s="220"/>
      <c r="M4" s="22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62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194" t="s">
        <v>53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53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195" t="s">
        <v>53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196" t="s">
        <v>54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45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55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49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56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58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46" zoomScaleNormal="90" zoomScaleSheetLayoutView="46" workbookViewId="0">
      <pane ySplit="4" topLeftCell="A41" activePane="bottomLeft" state="frozen"/>
      <selection pane="bottomLeft" activeCell="W15" sqref="W15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7" t="s">
        <v>63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2" s="3" customFormat="1" ht="31.5" customHeight="1" x14ac:dyDescent="0.2">
      <c r="A2" s="214" t="s">
        <v>0</v>
      </c>
      <c r="B2" s="208" t="s">
        <v>27</v>
      </c>
      <c r="C2" s="209"/>
      <c r="D2" s="209"/>
      <c r="E2" s="209"/>
      <c r="F2" s="209"/>
      <c r="G2" s="210"/>
      <c r="H2" s="211" t="s">
        <v>30</v>
      </c>
      <c r="I2" s="212"/>
      <c r="J2" s="212"/>
      <c r="K2" s="213"/>
      <c r="L2" s="217" t="s">
        <v>31</v>
      </c>
      <c r="M2" s="212"/>
      <c r="N2" s="212"/>
      <c r="O2" s="213"/>
      <c r="P2" s="12"/>
    </row>
    <row r="3" spans="1:22" s="3" customFormat="1" ht="27" customHeight="1" x14ac:dyDescent="0.2">
      <c r="A3" s="215"/>
      <c r="B3" s="219" t="s">
        <v>59</v>
      </c>
      <c r="C3" s="221" t="s">
        <v>57</v>
      </c>
      <c r="D3" s="218" t="s">
        <v>28</v>
      </c>
      <c r="E3" s="218"/>
      <c r="F3" s="226" t="s">
        <v>47</v>
      </c>
      <c r="G3" s="227"/>
      <c r="H3" s="224" t="s">
        <v>59</v>
      </c>
      <c r="I3" s="221" t="s">
        <v>57</v>
      </c>
      <c r="J3" s="218" t="s">
        <v>28</v>
      </c>
      <c r="K3" s="223"/>
      <c r="L3" s="219" t="s">
        <v>59</v>
      </c>
      <c r="M3" s="221" t="s">
        <v>57</v>
      </c>
      <c r="N3" s="218" t="s">
        <v>28</v>
      </c>
      <c r="O3" s="223"/>
    </row>
    <row r="4" spans="1:22" s="3" customFormat="1" ht="68.25" customHeight="1" thickBot="1" x14ac:dyDescent="0.25">
      <c r="A4" s="216"/>
      <c r="B4" s="220"/>
      <c r="C4" s="222"/>
      <c r="D4" s="37" t="s">
        <v>13</v>
      </c>
      <c r="E4" s="37" t="s">
        <v>29</v>
      </c>
      <c r="F4" s="183" t="s">
        <v>60</v>
      </c>
      <c r="G4" s="38" t="s">
        <v>61</v>
      </c>
      <c r="H4" s="225"/>
      <c r="I4" s="222"/>
      <c r="J4" s="37" t="s">
        <v>13</v>
      </c>
      <c r="K4" s="38" t="s">
        <v>29</v>
      </c>
      <c r="L4" s="220"/>
      <c r="M4" s="22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111.44399153211002</v>
      </c>
      <c r="C5" s="140">
        <v>124.77068665282998</v>
      </c>
      <c r="D5" s="141">
        <v>111.95819975353285</v>
      </c>
      <c r="E5" s="141">
        <v>13.326695120719961</v>
      </c>
      <c r="F5" s="141">
        <v>100</v>
      </c>
      <c r="G5" s="142" t="s">
        <v>1</v>
      </c>
      <c r="H5" s="143">
        <v>100.08256594011999</v>
      </c>
      <c r="I5" s="144">
        <v>100.82058426328</v>
      </c>
      <c r="J5" s="145">
        <v>100.73740947409517</v>
      </c>
      <c r="K5" s="146">
        <v>0.73801832316000571</v>
      </c>
      <c r="L5" s="141">
        <v>11.361425591989999</v>
      </c>
      <c r="M5" s="140">
        <v>23.950102389550004</v>
      </c>
      <c r="N5" s="141">
        <v>210.8019120983835</v>
      </c>
      <c r="O5" s="142">
        <v>12.588676797560005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12.64950744682</v>
      </c>
      <c r="C7" s="58">
        <v>15.406152094719999</v>
      </c>
      <c r="D7" s="59">
        <v>121.79250583067567</v>
      </c>
      <c r="E7" s="59">
        <v>2.7566446479</v>
      </c>
      <c r="F7" s="59">
        <v>12.347573382830754</v>
      </c>
      <c r="G7" s="60">
        <v>0.99702206739681642</v>
      </c>
      <c r="H7" s="61">
        <v>12.64950744682</v>
      </c>
      <c r="I7" s="57">
        <v>15.406152094719999</v>
      </c>
      <c r="J7" s="56">
        <v>121.79250583067567</v>
      </c>
      <c r="K7" s="62">
        <v>2.7566446479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7.4302631039400007</v>
      </c>
      <c r="C8" s="66">
        <v>7.8544648513499995</v>
      </c>
      <c r="D8" s="64">
        <v>105.70910802855768</v>
      </c>
      <c r="E8" s="64">
        <v>0.42420174740999883</v>
      </c>
      <c r="F8" s="64">
        <v>6.2951203219749603</v>
      </c>
      <c r="G8" s="67">
        <v>-0.37214186218607725</v>
      </c>
      <c r="H8" s="68">
        <v>7.4302631039400007</v>
      </c>
      <c r="I8" s="65">
        <v>7.8544648513499995</v>
      </c>
      <c r="J8" s="64">
        <v>105.70910802855768</v>
      </c>
      <c r="K8" s="67">
        <v>0.42420174740999883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3.5258337849699997</v>
      </c>
      <c r="C9" s="66">
        <v>7.8225199688300009</v>
      </c>
      <c r="D9" s="64">
        <v>221.8629818052118</v>
      </c>
      <c r="E9" s="64">
        <v>4.2966861838600012</v>
      </c>
      <c r="F9" s="64">
        <v>6.2695174473118715</v>
      </c>
      <c r="G9" s="67">
        <v>3.105745460596812</v>
      </c>
      <c r="H9" s="68">
        <v>3.5258337849699997</v>
      </c>
      <c r="I9" s="65">
        <v>7.8225199688300009</v>
      </c>
      <c r="J9" s="64" t="s">
        <v>65</v>
      </c>
      <c r="K9" s="67">
        <v>4.2966861838600012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15.228427536490001</v>
      </c>
      <c r="C10" s="58">
        <v>18.700811079019999</v>
      </c>
      <c r="D10" s="59">
        <v>122.80198355483228</v>
      </c>
      <c r="E10" s="59">
        <v>3.4723835425299985</v>
      </c>
      <c r="F10" s="59">
        <v>14.988144716278065</v>
      </c>
      <c r="G10" s="60">
        <v>1.3234981730839621</v>
      </c>
      <c r="H10" s="77">
        <v>10.75973131121</v>
      </c>
      <c r="I10" s="76">
        <v>7.6443513643800003</v>
      </c>
      <c r="J10" s="75">
        <v>71.045931754966333</v>
      </c>
      <c r="K10" s="78">
        <v>-3.1153799468300001</v>
      </c>
      <c r="L10" s="79">
        <v>4.4686962252800004</v>
      </c>
      <c r="M10" s="80">
        <v>11.056459714639999</v>
      </c>
      <c r="N10" s="81">
        <v>247.42025766021322</v>
      </c>
      <c r="O10" s="82">
        <v>6.5877634893599986</v>
      </c>
      <c r="P10" s="4"/>
      <c r="Q10" s="4"/>
    </row>
    <row r="11" spans="1:22" s="6" customFormat="1" ht="45" x14ac:dyDescent="0.2">
      <c r="A11" s="170" t="s">
        <v>32</v>
      </c>
      <c r="B11" s="150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3">
        <v>1.0602435116600002</v>
      </c>
      <c r="M11" s="84">
        <v>1.52366942727</v>
      </c>
      <c r="N11" s="85">
        <v>143.70938473223231</v>
      </c>
      <c r="O11" s="86">
        <v>0.46342591560999979</v>
      </c>
      <c r="P11" s="4"/>
      <c r="Q11" s="4"/>
    </row>
    <row r="12" spans="1:22" s="6" customFormat="1" ht="67.5" x14ac:dyDescent="0.2">
      <c r="A12" s="170" t="s">
        <v>33</v>
      </c>
      <c r="B12" s="150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5">
        <v>3.40845271362</v>
      </c>
      <c r="M12" s="32">
        <v>9.5327902873699983</v>
      </c>
      <c r="N12" s="27">
        <v>279.68087247558003</v>
      </c>
      <c r="O12" s="86">
        <v>6.1243375737499983</v>
      </c>
      <c r="P12" s="4"/>
      <c r="Q12" s="4"/>
      <c r="R12" s="8"/>
    </row>
    <row r="13" spans="1:22" s="6" customFormat="1" ht="63" customHeight="1" x14ac:dyDescent="0.2">
      <c r="A13" s="194" t="s">
        <v>53</v>
      </c>
      <c r="B13" s="150" t="s">
        <v>1</v>
      </c>
      <c r="C13" s="26">
        <v>3.8555567067699998</v>
      </c>
      <c r="D13" s="27"/>
      <c r="E13" s="27"/>
      <c r="F13" s="27">
        <v>3.0901142008602953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3.8555567067699998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55.944187112680005</v>
      </c>
      <c r="C14" s="88">
        <v>53.802378425369994</v>
      </c>
      <c r="D14" s="75">
        <v>96.171525947823525</v>
      </c>
      <c r="E14" s="75">
        <v>-2.1418086873100108</v>
      </c>
      <c r="F14" s="75">
        <v>43.12100852267745</v>
      </c>
      <c r="G14" s="78">
        <v>-7.0783663772793304</v>
      </c>
      <c r="H14" s="89">
        <v>55.944187112680005</v>
      </c>
      <c r="I14" s="90">
        <v>51.549716487179992</v>
      </c>
      <c r="J14" s="59">
        <v>92.14490217428866</v>
      </c>
      <c r="K14" s="60">
        <v>-4.3944706255000128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3" t="s">
        <v>1</v>
      </c>
      <c r="M18" s="84">
        <v>2.2526619381900002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53</v>
      </c>
      <c r="B19" s="150" t="s">
        <v>1</v>
      </c>
      <c r="C19" s="26">
        <v>2.2526619381900002</v>
      </c>
      <c r="D19" s="27"/>
      <c r="E19" s="27"/>
      <c r="F19" s="27">
        <v>1.8054416454867737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2.2526619381900002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3.8333174723300005</v>
      </c>
      <c r="C20" s="66">
        <v>5.0030122224599998</v>
      </c>
      <c r="D20" s="64">
        <v>130.51390234628872</v>
      </c>
      <c r="E20" s="64">
        <v>1.1696947501299992</v>
      </c>
      <c r="F20" s="64">
        <v>4.0097657203576222</v>
      </c>
      <c r="G20" s="67">
        <v>0.57008501650781529</v>
      </c>
      <c r="H20" s="68">
        <v>3.4292400659300002</v>
      </c>
      <c r="I20" s="65">
        <v>3.3535993766900001</v>
      </c>
      <c r="J20" s="64">
        <v>97.794243395453663</v>
      </c>
      <c r="K20" s="67">
        <v>-7.5640689240000114E-2</v>
      </c>
      <c r="L20" s="71">
        <v>0.40407740639999995</v>
      </c>
      <c r="M20" s="72">
        <v>1.6494128457699999</v>
      </c>
      <c r="N20" s="73">
        <v>408.19229673465856</v>
      </c>
      <c r="O20" s="74">
        <v>1.24533543937</v>
      </c>
      <c r="P20" s="4"/>
      <c r="Q20" s="4"/>
      <c r="R20" s="19"/>
      <c r="S20" s="19"/>
    </row>
    <row r="21" spans="1:21" s="6" customFormat="1" ht="58.5" x14ac:dyDescent="0.2">
      <c r="A21" s="195" t="s">
        <v>53</v>
      </c>
      <c r="B21" s="148" t="s">
        <v>1</v>
      </c>
      <c r="C21" s="58">
        <v>0.67287212370000005</v>
      </c>
      <c r="D21" s="59"/>
      <c r="E21" s="59"/>
      <c r="F21" s="59">
        <v>0.53928702466168421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0.67287212370000005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9.9161078124599999</v>
      </c>
      <c r="C22" s="49">
        <v>11.570095357229999</v>
      </c>
      <c r="D22" s="93">
        <v>116.67980598891528</v>
      </c>
      <c r="E22" s="93">
        <v>1.6539875447699988</v>
      </c>
      <c r="F22" s="93">
        <v>9.2730878282519829</v>
      </c>
      <c r="G22" s="94">
        <v>0.37524804690952962</v>
      </c>
      <c r="H22" s="91">
        <v>3.8256713979799994</v>
      </c>
      <c r="I22" s="92">
        <v>4.6635367571899993</v>
      </c>
      <c r="J22" s="93">
        <v>121.9011324300462</v>
      </c>
      <c r="K22" s="94">
        <v>0.83786535920999983</v>
      </c>
      <c r="L22" s="187">
        <v>6.0904364144799992</v>
      </c>
      <c r="M22" s="188">
        <v>6.9065586000400012</v>
      </c>
      <c r="N22" s="189">
        <v>113.40006084982141</v>
      </c>
      <c r="O22" s="190">
        <v>0.81612218556000204</v>
      </c>
      <c r="P22" s="4"/>
      <c r="Q22" s="4"/>
      <c r="R22" s="18"/>
      <c r="S22" s="18"/>
    </row>
    <row r="23" spans="1:21" s="6" customFormat="1" ht="102" x14ac:dyDescent="0.2">
      <c r="A23" s="196" t="s">
        <v>54</v>
      </c>
      <c r="B23" s="50">
        <v>0.97672001929999996</v>
      </c>
      <c r="C23" s="49">
        <v>1.41830083535</v>
      </c>
      <c r="D23" s="93">
        <v>145.21058310717066</v>
      </c>
      <c r="E23" s="93">
        <v>0.44158081604999999</v>
      </c>
      <c r="F23" s="93">
        <v>1.1367259998306909</v>
      </c>
      <c r="G23" s="94">
        <v>0.26030367694702006</v>
      </c>
      <c r="H23" s="91">
        <v>0.97672001929999996</v>
      </c>
      <c r="I23" s="92">
        <v>1.41830083535</v>
      </c>
      <c r="J23" s="93">
        <v>145.21058310717066</v>
      </c>
      <c r="K23" s="94">
        <v>0.44158081604999999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45</v>
      </c>
      <c r="B24" s="153">
        <v>5.1188468703699996</v>
      </c>
      <c r="C24" s="100">
        <v>5.6402845358400002</v>
      </c>
      <c r="D24" s="98">
        <v>110.18662364151382</v>
      </c>
      <c r="E24" s="98">
        <v>0.52143766547000059</v>
      </c>
      <c r="F24" s="98">
        <v>4.520520554265997</v>
      </c>
      <c r="G24" s="101">
        <v>-7.2680748017869945E-2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5.1188468703699996</v>
      </c>
      <c r="M24" s="104">
        <v>5.6402845358400002</v>
      </c>
      <c r="N24" s="105">
        <v>110.18662364151382</v>
      </c>
      <c r="O24" s="106">
        <v>0.52143766547000059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1</v>
      </c>
      <c r="H25" s="107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4.7006424757399996</v>
      </c>
      <c r="C26" s="108">
        <v>5.0698628440600011</v>
      </c>
      <c r="D26" s="109">
        <v>107.8546788066854</v>
      </c>
      <c r="E26" s="109">
        <v>0.36922036832000149</v>
      </c>
      <c r="F26" s="109">
        <v>3.6608836313144488</v>
      </c>
      <c r="G26" s="110">
        <v>-0.4910900619714953</v>
      </c>
      <c r="H26" s="111">
        <v>4.4789879080099997</v>
      </c>
      <c r="I26" s="108">
        <v>4.7559781019700011</v>
      </c>
      <c r="J26" s="109">
        <v>106.18421392620074</v>
      </c>
      <c r="K26" s="110">
        <v>0.27699019396000146</v>
      </c>
      <c r="L26" s="111">
        <v>0.22165456772999997</v>
      </c>
      <c r="M26" s="108">
        <v>0.31388474208999995</v>
      </c>
      <c r="N26" s="109">
        <v>141.6098685917209</v>
      </c>
      <c r="O26" s="74">
        <v>9.2230174359999972E-2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11.678857580510002</v>
      </c>
      <c r="C27" s="108">
        <v>12.07290323018</v>
      </c>
      <c r="D27" s="109">
        <v>103.37400851884343</v>
      </c>
      <c r="E27" s="109">
        <v>0.394045649669998</v>
      </c>
      <c r="F27" s="109">
        <v>8.7176902368458293</v>
      </c>
      <c r="G27" s="110">
        <v>-1.5979867567074972</v>
      </c>
      <c r="H27" s="111">
        <v>11.678857580510002</v>
      </c>
      <c r="I27" s="108">
        <v>12.07290323018</v>
      </c>
      <c r="J27" s="109">
        <v>103.37400851884343</v>
      </c>
      <c r="K27" s="110">
        <v>0.394045649669998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7.9062722491199997</v>
      </c>
      <c r="C28" s="108">
        <v>10.436587087039999</v>
      </c>
      <c r="D28" s="109">
        <v>132.00389207697262</v>
      </c>
      <c r="E28" s="109">
        <v>2.5303148379199998</v>
      </c>
      <c r="F28" s="109">
        <v>7.5361271120967439</v>
      </c>
      <c r="G28" s="110">
        <v>0.55269143075720617</v>
      </c>
      <c r="H28" s="111">
        <v>7.6194446364899999</v>
      </c>
      <c r="I28" s="108">
        <v>10.16395417949</v>
      </c>
      <c r="J28" s="109">
        <v>133.39494758993567</v>
      </c>
      <c r="K28" s="110">
        <v>2.5445095430000002</v>
      </c>
      <c r="L28" s="111">
        <v>0.28682761263000001</v>
      </c>
      <c r="M28" s="108">
        <v>0.27263290755000003</v>
      </c>
      <c r="N28" s="109">
        <v>95.051137179630345</v>
      </c>
      <c r="O28" s="74">
        <v>-1.4194705079999981E-2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12.700133737629999</v>
      </c>
      <c r="C29" s="108">
        <v>16.41864373204</v>
      </c>
      <c r="D29" s="109">
        <v>129.2792979289045</v>
      </c>
      <c r="E29" s="109">
        <v>3.7185099944100006</v>
      </c>
      <c r="F29" s="109">
        <v>11.855694312802095</v>
      </c>
      <c r="G29" s="110">
        <v>0.63794664277706836</v>
      </c>
      <c r="H29" s="111">
        <v>11.849460422050001</v>
      </c>
      <c r="I29" s="108">
        <v>15.381367613409999</v>
      </c>
      <c r="J29" s="109">
        <v>129.80648118616159</v>
      </c>
      <c r="K29" s="110">
        <v>3.5319071913599984</v>
      </c>
      <c r="L29" s="111">
        <v>0.85067331557999992</v>
      </c>
      <c r="M29" s="108">
        <v>1.0372761186300001</v>
      </c>
      <c r="N29" s="109">
        <v>121.93589473566266</v>
      </c>
      <c r="O29" s="74">
        <v>0.18660280305000021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3.7717419798899989</v>
      </c>
      <c r="C30" s="108">
        <v>3.7194352477299994</v>
      </c>
      <c r="D30" s="109">
        <v>98.613194316077653</v>
      </c>
      <c r="E30" s="109">
        <v>-5.2306732159999481E-2</v>
      </c>
      <c r="F30" s="109">
        <v>2.6857569987523728</v>
      </c>
      <c r="G30" s="110">
        <v>-0.64573939970541749</v>
      </c>
      <c r="H30" s="111">
        <v>2.4186867815899995</v>
      </c>
      <c r="I30" s="108">
        <v>1.8728868187199998</v>
      </c>
      <c r="J30" s="109">
        <v>77.434037055794349</v>
      </c>
      <c r="K30" s="110">
        <v>-0.54579996286999966</v>
      </c>
      <c r="L30" s="111">
        <v>1.3530551982999999</v>
      </c>
      <c r="M30" s="108">
        <v>1.8465484290099998</v>
      </c>
      <c r="N30" s="109">
        <v>136.47251282357385</v>
      </c>
      <c r="O30" s="74">
        <v>0.49349323070999995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0.32685068382000004</v>
      </c>
      <c r="C31" s="108">
        <v>0.37763068795999999</v>
      </c>
      <c r="D31" s="109">
        <v>115.53614743788177</v>
      </c>
      <c r="E31" s="109">
        <v>5.0780004139999946E-2</v>
      </c>
      <c r="F31" s="109">
        <v>0.27268232825164312</v>
      </c>
      <c r="G31" s="110">
        <v>-1.6017662836176005E-2</v>
      </c>
      <c r="H31" s="111">
        <v>0.31256686056999999</v>
      </c>
      <c r="I31" s="108">
        <v>0.34205474451999995</v>
      </c>
      <c r="J31" s="109">
        <v>109.43410440128731</v>
      </c>
      <c r="K31" s="110">
        <v>2.948788394999996E-2</v>
      </c>
      <c r="L31" s="111">
        <v>1.4283823250000001E-2</v>
      </c>
      <c r="M31" s="108">
        <v>3.5575943440000007E-2</v>
      </c>
      <c r="N31" s="109">
        <v>249.06457338023981</v>
      </c>
      <c r="O31" s="74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1.0759791399999998E-3</v>
      </c>
      <c r="C32" s="108">
        <v>1.3025643899999999E-3</v>
      </c>
      <c r="D32" s="109" t="s">
        <v>1</v>
      </c>
      <c r="E32" s="109">
        <v>2.2658525000000015E-4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1.0759791399999998E-3</v>
      </c>
      <c r="M32" s="108">
        <v>1.3025643899999999E-3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0.99164585540999994</v>
      </c>
      <c r="C33" s="108">
        <v>3.9013840138599996</v>
      </c>
      <c r="D33" s="109" t="s">
        <v>66</v>
      </c>
      <c r="E33" s="109">
        <v>2.9097381584499997</v>
      </c>
      <c r="F33" s="109">
        <v>2.817139894138506</v>
      </c>
      <c r="G33" s="110">
        <v>1.9412410088334302</v>
      </c>
      <c r="H33" s="111">
        <v>0.82054412854000003</v>
      </c>
      <c r="I33" s="108">
        <v>3.7439171186299998</v>
      </c>
      <c r="J33" s="109" t="s">
        <v>67</v>
      </c>
      <c r="K33" s="110">
        <v>2.9233729900899998</v>
      </c>
      <c r="L33" s="111">
        <v>0.17110172687</v>
      </c>
      <c r="M33" s="108">
        <v>0.15746689522999999</v>
      </c>
      <c r="N33" s="109">
        <v>92.03115486358621</v>
      </c>
      <c r="O33" s="74">
        <v>-1.3634831640000011E-2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0.83481318917999991</v>
      </c>
      <c r="C34" s="108">
        <v>0.93768698803999995</v>
      </c>
      <c r="D34" s="109">
        <v>112.32297239590194</v>
      </c>
      <c r="E34" s="109">
        <v>0.10287379886000003</v>
      </c>
      <c r="F34" s="109">
        <v>0.67709187632839185</v>
      </c>
      <c r="G34" s="110">
        <v>-6.0280178273111829E-2</v>
      </c>
      <c r="H34" s="111">
        <v>0.82430735962999979</v>
      </c>
      <c r="I34" s="108">
        <v>0.92586460407999993</v>
      </c>
      <c r="J34" s="109">
        <v>112.32031271631315</v>
      </c>
      <c r="K34" s="110">
        <v>0.10155724445000014</v>
      </c>
      <c r="L34" s="111">
        <v>1.0505829550000002E-2</v>
      </c>
      <c r="M34" s="108">
        <v>1.1822383959999998E-2</v>
      </c>
      <c r="N34" s="109">
        <v>112.53165591288312</v>
      </c>
      <c r="O34" s="74">
        <v>1.3165544099999968E-3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5.7280741796199992</v>
      </c>
      <c r="C35" s="108">
        <v>6.6277728093000006</v>
      </c>
      <c r="D35" s="109">
        <v>115.70682574050896</v>
      </c>
      <c r="E35" s="109">
        <v>0.89969862968000136</v>
      </c>
      <c r="F35" s="109">
        <v>4.7858306498498635</v>
      </c>
      <c r="G35" s="110">
        <v>-0.27365077842631891</v>
      </c>
      <c r="H35" s="111">
        <v>3.9438470998199997</v>
      </c>
      <c r="I35" s="108">
        <v>4.4929582799199999</v>
      </c>
      <c r="J35" s="109">
        <v>113.92323703738569</v>
      </c>
      <c r="K35" s="110">
        <v>0.54911118010000015</v>
      </c>
      <c r="L35" s="111">
        <v>1.7842270797999995</v>
      </c>
      <c r="M35" s="108">
        <v>2.1348145293800003</v>
      </c>
      <c r="N35" s="109">
        <v>119.64926177554145</v>
      </c>
      <c r="O35" s="74">
        <v>0.35058744958000077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12.944068538870001</v>
      </c>
      <c r="C36" s="108">
        <v>30.288276613600004</v>
      </c>
      <c r="D36" s="109" t="s">
        <v>68</v>
      </c>
      <c r="E36" s="109">
        <v>17.344208074730005</v>
      </c>
      <c r="F36" s="109">
        <v>21.870780233308462</v>
      </c>
      <c r="G36" s="110">
        <v>10.437570340225092</v>
      </c>
      <c r="H36" s="111">
        <v>12.90159884447</v>
      </c>
      <c r="I36" s="108">
        <v>29.084273417830005</v>
      </c>
      <c r="J36" s="109" t="s">
        <v>68</v>
      </c>
      <c r="K36" s="110">
        <v>16.182674573360003</v>
      </c>
      <c r="L36" s="111">
        <v>4.2469694399999994E-2</v>
      </c>
      <c r="M36" s="108">
        <v>1.2040031957699999</v>
      </c>
      <c r="N36" s="109" t="s">
        <v>1</v>
      </c>
      <c r="O36" s="74">
        <v>1.1615335013699999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51.630473329350004</v>
      </c>
      <c r="C37" s="112">
        <v>48.635921994859999</v>
      </c>
      <c r="D37" s="113">
        <v>94.200031219183671</v>
      </c>
      <c r="E37" s="113">
        <v>-2.994551334490005</v>
      </c>
      <c r="F37" s="113">
        <v>35.119382161093064</v>
      </c>
      <c r="G37" s="114">
        <v>-10.484674761278121</v>
      </c>
      <c r="H37" s="115">
        <v>50.277488654350002</v>
      </c>
      <c r="I37" s="112">
        <v>46.663368695309998</v>
      </c>
      <c r="J37" s="113">
        <v>92.811653772354219</v>
      </c>
      <c r="K37" s="114">
        <v>-3.6141199590400035</v>
      </c>
      <c r="L37" s="115">
        <v>1.3529846749999999</v>
      </c>
      <c r="M37" s="112">
        <v>1.9725532995499999</v>
      </c>
      <c r="N37" s="113" t="s">
        <v>1</v>
      </c>
      <c r="O37" s="116">
        <v>0.61956862455000006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1</v>
      </c>
      <c r="G38" s="41" t="s">
        <v>1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0.63640782390000006</v>
      </c>
      <c r="C39" s="108">
        <v>0.79265571704999993</v>
      </c>
      <c r="D39" s="109">
        <v>124.5515355534899</v>
      </c>
      <c r="E39" s="109">
        <v>0.15624789314999987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0.25045012833999997</v>
      </c>
      <c r="M39" s="118">
        <v>8.705774287000001E-2</v>
      </c>
      <c r="N39" s="119">
        <v>34.760510384652022</v>
      </c>
      <c r="O39" s="74">
        <v>-0.16339238546999996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-0.79061762967999993</v>
      </c>
      <c r="C40" s="112">
        <v>-0.80129068025999994</v>
      </c>
      <c r="D40" s="113" t="s">
        <v>1</v>
      </c>
      <c r="E40" s="113">
        <v>-1.067305058000001E-2</v>
      </c>
      <c r="F40" s="113" t="s">
        <v>1</v>
      </c>
      <c r="G40" s="114" t="s">
        <v>1</v>
      </c>
      <c r="H40" s="115">
        <v>-0.72098217973000001</v>
      </c>
      <c r="I40" s="112">
        <v>-0.73026557151999993</v>
      </c>
      <c r="J40" s="113">
        <v>101.28760350130656</v>
      </c>
      <c r="K40" s="114">
        <v>-9.2833917899999285E-3</v>
      </c>
      <c r="L40" s="120">
        <v>-6.9635449950000011E-2</v>
      </c>
      <c r="M40" s="121">
        <v>-7.1025108739999995E-2</v>
      </c>
      <c r="N40" s="122">
        <v>101.99561974683556</v>
      </c>
      <c r="O40" s="116">
        <v>-1.389658789999984E-3</v>
      </c>
      <c r="P40" s="11"/>
      <c r="Q40" s="4"/>
      <c r="R40" s="4"/>
    </row>
    <row r="41" spans="1:19" ht="27" x14ac:dyDescent="0.2">
      <c r="A41" s="176" t="s">
        <v>39</v>
      </c>
      <c r="B41" s="39">
        <v>1.6164484403900012</v>
      </c>
      <c r="C41" s="40">
        <v>13.708086197020009</v>
      </c>
      <c r="D41" s="39" t="s">
        <v>1</v>
      </c>
      <c r="E41" s="39">
        <v>12.091637756630007</v>
      </c>
      <c r="F41" s="39" t="s">
        <v>1</v>
      </c>
      <c r="G41" s="41" t="s">
        <v>1</v>
      </c>
      <c r="H41" s="42">
        <v>6.7081998517400017</v>
      </c>
      <c r="I41" s="43">
        <v>28.654274943440011</v>
      </c>
      <c r="J41" s="44" t="s">
        <v>1</v>
      </c>
      <c r="K41" s="45">
        <v>21.94607509170001</v>
      </c>
      <c r="L41" s="39">
        <v>-5.0917514113500006</v>
      </c>
      <c r="M41" s="40">
        <v>-14.946188746420003</v>
      </c>
      <c r="N41" s="39" t="s">
        <v>1</v>
      </c>
      <c r="O41" s="41">
        <v>-9.8544373350700027</v>
      </c>
      <c r="P41" s="4"/>
      <c r="Q41" s="4"/>
      <c r="R41" s="4"/>
    </row>
    <row r="42" spans="1:19" ht="25.5" x14ac:dyDescent="0.35">
      <c r="A42" s="179" t="s">
        <v>19</v>
      </c>
      <c r="B42" s="124">
        <v>21.28490816587</v>
      </c>
      <c r="C42" s="123">
        <v>60.233024374290004</v>
      </c>
      <c r="D42" s="124" t="s">
        <v>1</v>
      </c>
      <c r="E42" s="124">
        <v>38.948116208420004</v>
      </c>
      <c r="F42" s="124" t="s">
        <v>1</v>
      </c>
      <c r="G42" s="125" t="s">
        <v>1</v>
      </c>
      <c r="H42" s="126">
        <v>21.10742467291</v>
      </c>
      <c r="I42" s="123">
        <v>60.054564962760004</v>
      </c>
      <c r="J42" s="124" t="s">
        <v>1</v>
      </c>
      <c r="K42" s="125">
        <v>38.947140289850005</v>
      </c>
      <c r="L42" s="126">
        <v>0.17748349296000002</v>
      </c>
      <c r="M42" s="123">
        <v>0.17845941153</v>
      </c>
      <c r="N42" s="124" t="s">
        <v>1</v>
      </c>
      <c r="O42" s="125">
        <v>9.7591856999998394E-4</v>
      </c>
      <c r="P42" s="127"/>
      <c r="Q42" s="4"/>
      <c r="R42" s="4"/>
    </row>
    <row r="43" spans="1:19" ht="22.5" x14ac:dyDescent="0.2">
      <c r="A43" s="180" t="s">
        <v>42</v>
      </c>
      <c r="B43" s="129">
        <v>21.10742467291</v>
      </c>
      <c r="C43" s="128">
        <v>60.054564962760004</v>
      </c>
      <c r="D43" s="129" t="s">
        <v>1</v>
      </c>
      <c r="E43" s="129">
        <v>38.947140289850005</v>
      </c>
      <c r="F43" s="129" t="s">
        <v>1</v>
      </c>
      <c r="G43" s="130" t="s">
        <v>1</v>
      </c>
      <c r="H43" s="131">
        <v>21.10742467291</v>
      </c>
      <c r="I43" s="128">
        <v>60.054564962760004</v>
      </c>
      <c r="J43" s="129" t="s">
        <v>1</v>
      </c>
      <c r="K43" s="130">
        <v>38.947140289850005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0.17748349296000002</v>
      </c>
      <c r="C44" s="132">
        <v>0.17845941153</v>
      </c>
      <c r="D44" s="133" t="s">
        <v>1</v>
      </c>
      <c r="E44" s="133">
        <v>9.7591856999998394E-4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0.17748349296000002</v>
      </c>
      <c r="M44" s="132">
        <v>0.17845941153</v>
      </c>
      <c r="N44" s="133" t="s">
        <v>1</v>
      </c>
      <c r="O44" s="134">
        <v>9.7591856999998394E-4</v>
      </c>
      <c r="P44" s="14"/>
    </row>
    <row r="45" spans="1:19" ht="25.5" x14ac:dyDescent="0.2">
      <c r="A45" s="179" t="s">
        <v>20</v>
      </c>
      <c r="B45" s="124">
        <v>-34.403515331479994</v>
      </c>
      <c r="C45" s="123">
        <v>-70.47596526129</v>
      </c>
      <c r="D45" s="124" t="s">
        <v>1</v>
      </c>
      <c r="E45" s="124">
        <v>-36.072449929810006</v>
      </c>
      <c r="F45" s="124" t="s">
        <v>1</v>
      </c>
      <c r="G45" s="125" t="s">
        <v>1</v>
      </c>
      <c r="H45" s="126">
        <v>-34.403515331479994</v>
      </c>
      <c r="I45" s="123">
        <v>-70.47596526129</v>
      </c>
      <c r="J45" s="124" t="s">
        <v>1</v>
      </c>
      <c r="K45" s="125">
        <v>-36.072449929810006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-25.749871353509999</v>
      </c>
      <c r="C46" s="128">
        <v>-68.401052146879991</v>
      </c>
      <c r="D46" s="129" t="s">
        <v>1</v>
      </c>
      <c r="E46" s="129">
        <v>-42.651180793369988</v>
      </c>
      <c r="F46" s="129" t="s">
        <v>1</v>
      </c>
      <c r="G46" s="130" t="s">
        <v>1</v>
      </c>
      <c r="H46" s="131">
        <v>-25.749871353509999</v>
      </c>
      <c r="I46" s="128">
        <v>-68.401052146879991</v>
      </c>
      <c r="J46" s="129" t="s">
        <v>1</v>
      </c>
      <c r="K46" s="130">
        <v>-42.651180793369988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-8.6536439779700007</v>
      </c>
      <c r="C47" s="136">
        <v>-2.0749131144099997</v>
      </c>
      <c r="D47" s="137" t="s">
        <v>1</v>
      </c>
      <c r="E47" s="137">
        <v>6.5787308635600006</v>
      </c>
      <c r="F47" s="137" t="s">
        <v>1</v>
      </c>
      <c r="G47" s="138" t="s">
        <v>1</v>
      </c>
      <c r="H47" s="139">
        <v>-8.6536439779700007</v>
      </c>
      <c r="I47" s="136">
        <v>-2.0749131144099997</v>
      </c>
      <c r="J47" s="137" t="s">
        <v>1</v>
      </c>
      <c r="K47" s="138">
        <v>6.5787308635600006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9</vt:i4>
      </vt:variant>
    </vt:vector>
  </HeadingPairs>
  <TitlesOfParts>
    <vt:vector size="12" baseType="lpstr">
      <vt:lpstr>Зміст</vt:lpstr>
      <vt:lpstr>січ</vt:lpstr>
      <vt:lpstr>січ_лют</vt:lpstr>
      <vt:lpstr>січ!Заголовки_для_друку</vt:lpstr>
      <vt:lpstr>січ_лют!Заголовки_для_друку</vt:lpstr>
      <vt:lpstr>Зміст!Область_друку</vt:lpstr>
      <vt:lpstr>січ!Область_друку</vt:lpstr>
      <vt:lpstr>січ_лют!Область_друку</vt:lpstr>
      <vt:lpstr>січ!Підвиди</vt:lpstr>
      <vt:lpstr>січ_лют!Підвиди</vt:lpstr>
      <vt:lpstr>січ!Підсумок</vt:lpstr>
      <vt:lpstr>січ_лют!Підсумок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2018-08-28T14:17:51Z</cp:lastPrinted>
  <dcterms:created xsi:type="dcterms:W3CDTF">2007-07-06T09:10:38Z</dcterms:created>
  <dcterms:modified xsi:type="dcterms:W3CDTF">2019-03-29T10:22:46Z</dcterms:modified>
</cp:coreProperties>
</file>